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ownloads\"/>
    </mc:Choice>
  </mc:AlternateContent>
  <bookViews>
    <workbookView xWindow="0" yWindow="0" windowWidth="20490" windowHeight="8310"/>
  </bookViews>
  <sheets>
    <sheet name="RASPORED 3 TERENA GT" sheetId="1" r:id="rId1"/>
  </sheets>
  <externalReferences>
    <externalReference r:id="rId2"/>
    <externalReference r:id="rId3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'RASPORED 3 TERENA GT'!$A$2:$G$65</definedName>
  </definedNames>
  <calcPr calcId="162913"/>
</workbook>
</file>

<file path=xl/calcChain.xml><?xml version="1.0" encoding="utf-8"?>
<calcChain xmlns="http://schemas.openxmlformats.org/spreadsheetml/2006/main">
  <c r="F18" i="1" l="1"/>
  <c r="F15" i="1"/>
  <c r="D18" i="1"/>
  <c r="D15" i="1"/>
  <c r="B18" i="1"/>
  <c r="B15" i="1"/>
  <c r="F11" i="1"/>
  <c r="F9" i="1"/>
  <c r="D11" i="1"/>
  <c r="A3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F64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</calcChain>
</file>

<file path=xl/sharedStrings.xml><?xml version="1.0" encoding="utf-8"?>
<sst xmlns="http://schemas.openxmlformats.org/spreadsheetml/2006/main" count="89" uniqueCount="51">
  <si>
    <t>Upis LL do:</t>
  </si>
  <si>
    <t>Upis ALT do:</t>
  </si>
  <si>
    <t>POTPIS</t>
  </si>
  <si>
    <t>VREME OBJAVE</t>
  </si>
  <si>
    <t>POSLEDNJI MEC NA BILO KOM TERENU MOZE BITI PREMESTEN</t>
  </si>
  <si>
    <t>vs.</t>
  </si>
  <si>
    <t>8. MEC</t>
  </si>
  <si>
    <t>SLEDI</t>
  </si>
  <si>
    <t>7. MEC</t>
  </si>
  <si>
    <t>6. MEC</t>
  </si>
  <si>
    <t>5. MEC</t>
  </si>
  <si>
    <t>4. MEC</t>
  </si>
  <si>
    <t>3. MEC</t>
  </si>
  <si>
    <t>2. MEC</t>
  </si>
  <si>
    <t>1. MEC</t>
  </si>
  <si>
    <t>TEREN 3</t>
  </si>
  <si>
    <t>TEREN 2</t>
  </si>
  <si>
    <t>TEREN 1</t>
  </si>
  <si>
    <t>VRHOVNI SUDIJA</t>
  </si>
  <si>
    <t>KONKURENCIJA</t>
  </si>
  <si>
    <t>KATEGORIJA</t>
  </si>
  <si>
    <t>GRAD, KLUB</t>
  </si>
  <si>
    <t>DATUM</t>
  </si>
  <si>
    <t>RASPORED IGRANJA</t>
  </si>
  <si>
    <t>DAN, DATUM</t>
  </si>
  <si>
    <t>NIS, TK TAZ</t>
  </si>
  <si>
    <t>DUSAN LAZAREVIC</t>
  </si>
  <si>
    <t xml:space="preserve">POCETAK U: </t>
  </si>
  <si>
    <t xml:space="preserve">SLEDI  </t>
  </si>
  <si>
    <t xml:space="preserve">SLEDI </t>
  </si>
  <si>
    <t>26.2.2022.</t>
  </si>
  <si>
    <t>III</t>
  </si>
  <si>
    <t>SUBOTA 26.2.2022.</t>
  </si>
  <si>
    <t>POCETAK U:9.00H</t>
  </si>
  <si>
    <t>STOJANOVIC MATIJA</t>
  </si>
  <si>
    <t>POCETAK U: 9.00H</t>
  </si>
  <si>
    <t>SLEDI  10.15H</t>
  </si>
  <si>
    <t>SLEDI 10.15H</t>
  </si>
  <si>
    <t>SLEDI  12H</t>
  </si>
  <si>
    <t>JOVANOVIC FILIP</t>
  </si>
  <si>
    <t>JOVANOVIC KONSTANTIN</t>
  </si>
  <si>
    <t>BRDJANIN MILENA</t>
  </si>
  <si>
    <t>STOJANOVIC TARA</t>
  </si>
  <si>
    <t>SARAC SOPHIA</t>
  </si>
  <si>
    <t>ORLOVIC LARA</t>
  </si>
  <si>
    <t>SLEDI  13.15H</t>
  </si>
  <si>
    <t>STOJANCIC IVA</t>
  </si>
  <si>
    <t>KOLEV IVA</t>
  </si>
  <si>
    <t>MARJANOVIC DANICA</t>
  </si>
  <si>
    <t>STRAINOVIC ISIDORA</t>
  </si>
  <si>
    <t>25.2.2022./  13:30H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</si>
</sst>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$&quot;* #,##0.00_-;\-&quot;$&quot;* #,##0.00_-;_-&quot;$&quot;* &quot;-&quot;??_-;_-@_-"/>
    <numFmt numFmtId="165" formatCode="_-&quot;$&quot;* #.##0.00_-;\-&quot;$&quot;* #.##0.00_-;_-&quot;$&quot;* &quot;-&quot;??_-;_-@_-"/>
  </numFmts>
  <fonts count="40" x14ac:knownFonts="1"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  <charset val="238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sz val="7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6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3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22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2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6"/>
      </patternFill>
    </fill>
  </fills>
  <borders count="41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7">
    <xf numFmtId="0" fontId="0" fillId="0" borderId="0"/>
    <xf numFmtId="164" fontId="1" fillId="0" borderId="0" applyFont="0" applyFill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33" applyNumberFormat="0" applyFont="0" applyAlignment="0" applyProtection="0"/>
    <xf numFmtId="0" fontId="23" fillId="11" borderId="33" applyNumberFormat="0" applyAlignment="0" applyProtection="0"/>
    <xf numFmtId="0" fontId="24" fillId="7" borderId="0" applyNumberFormat="0" applyBorder="0" applyAlignment="0" applyProtection="0"/>
    <xf numFmtId="165" fontId="1" fillId="0" borderId="0" applyFont="0" applyFill="0" applyBorder="0" applyAlignment="0" applyProtection="0"/>
    <xf numFmtId="0" fontId="25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4" borderId="33" applyNumberFormat="0" applyAlignment="0" applyProtection="0"/>
    <xf numFmtId="0" fontId="28" fillId="10" borderId="34" applyNumberFormat="0" applyAlignment="0" applyProtection="0"/>
    <xf numFmtId="0" fontId="29" fillId="0" borderId="35" applyNumberFormat="0" applyFill="0" applyAlignment="0" applyProtection="0"/>
    <xf numFmtId="0" fontId="1" fillId="0" borderId="0"/>
    <xf numFmtId="0" fontId="1" fillId="0" borderId="0"/>
    <xf numFmtId="0" fontId="30" fillId="0" borderId="0"/>
    <xf numFmtId="0" fontId="31" fillId="0" borderId="0"/>
    <xf numFmtId="0" fontId="32" fillId="0" borderId="0" applyNumberFormat="0" applyFill="0" applyBorder="0" applyAlignment="0" applyProtection="0"/>
    <xf numFmtId="0" fontId="33" fillId="0" borderId="36" applyNumberFormat="0" applyFill="0" applyAlignment="0" applyProtection="0"/>
    <xf numFmtId="0" fontId="34" fillId="0" borderId="37" applyNumberFormat="0" applyFill="0" applyAlignment="0" applyProtection="0"/>
    <xf numFmtId="0" fontId="35" fillId="0" borderId="3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39" applyNumberFormat="0" applyFill="0" applyAlignment="0" applyProtection="0"/>
    <xf numFmtId="0" fontId="36" fillId="11" borderId="40" applyNumberFormat="0" applyAlignment="0" applyProtection="0"/>
    <xf numFmtId="0" fontId="37" fillId="0" borderId="0" applyNumberForma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4" fillId="0" borderId="6" xfId="0" applyNumberFormat="1" applyFont="1" applyBorder="1" applyAlignment="1">
      <alignment vertical="center"/>
    </xf>
    <xf numFmtId="49" fontId="5" fillId="0" borderId="7" xfId="0" applyNumberFormat="1" applyFont="1" applyBorder="1" applyAlignment="1">
      <alignment horizontal="left" vertical="center"/>
    </xf>
    <xf numFmtId="49" fontId="5" fillId="0" borderId="8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49" fontId="4" fillId="2" borderId="16" xfId="0" applyNumberFormat="1" applyFont="1" applyFill="1" applyBorder="1" applyAlignment="1">
      <alignment vertical="center"/>
    </xf>
    <xf numFmtId="49" fontId="8" fillId="2" borderId="16" xfId="0" applyNumberFormat="1" applyFont="1" applyFill="1" applyBorder="1" applyAlignment="1">
      <alignment horizontal="center" vertical="center"/>
    </xf>
    <xf numFmtId="49" fontId="9" fillId="2" borderId="17" xfId="0" applyNumberFormat="1" applyFont="1" applyFill="1" applyBorder="1" applyAlignment="1">
      <alignment vertical="center"/>
    </xf>
    <xf numFmtId="49" fontId="9" fillId="2" borderId="18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10" fillId="0" borderId="26" xfId="0" applyNumberFormat="1" applyFont="1" applyBorder="1" applyAlignment="1">
      <alignment vertical="center"/>
    </xf>
    <xf numFmtId="49" fontId="12" fillId="0" borderId="26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27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49" fontId="13" fillId="2" borderId="22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17" fillId="0" borderId="7" xfId="0" applyNumberFormat="1" applyFont="1" applyBorder="1" applyAlignment="1">
      <alignment horizontal="right" vertical="center"/>
    </xf>
    <xf numFmtId="49" fontId="17" fillId="0" borderId="7" xfId="0" applyNumberFormat="1" applyFont="1" applyBorder="1" applyAlignment="1">
      <alignment vertical="center"/>
    </xf>
    <xf numFmtId="14" fontId="17" fillId="0" borderId="7" xfId="0" applyNumberFormat="1" applyFont="1" applyBorder="1" applyAlignment="1">
      <alignment horizontal="left" vertical="center"/>
    </xf>
    <xf numFmtId="49" fontId="18" fillId="2" borderId="0" xfId="0" applyNumberFormat="1" applyFont="1" applyFill="1" applyAlignment="1">
      <alignment horizontal="right" vertical="center"/>
    </xf>
    <xf numFmtId="49" fontId="19" fillId="2" borderId="0" xfId="0" applyNumberFormat="1" applyFont="1" applyFill="1" applyAlignment="1">
      <alignment vertical="center"/>
    </xf>
    <xf numFmtId="49" fontId="19" fillId="2" borderId="0" xfId="0" applyNumberFormat="1" applyFont="1" applyFill="1" applyAlignment="1">
      <alignment horizontal="left" vertical="center"/>
    </xf>
    <xf numFmtId="49" fontId="0" fillId="0" borderId="0" xfId="0" applyNumberFormat="1"/>
    <xf numFmtId="49" fontId="20" fillId="0" borderId="0" xfId="0" applyNumberFormat="1" applyFont="1" applyAlignment="1">
      <alignment horizontal="left"/>
    </xf>
    <xf numFmtId="49" fontId="21" fillId="0" borderId="0" xfId="0" applyNumberFormat="1" applyFont="1" applyAlignment="1">
      <alignment vertical="top"/>
    </xf>
    <xf numFmtId="49" fontId="0" fillId="2" borderId="0" xfId="0" applyNumberFormat="1" applyFill="1"/>
    <xf numFmtId="49" fontId="20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left"/>
    </xf>
    <xf numFmtId="49" fontId="6" fillId="0" borderId="0" xfId="0" applyNumberFormat="1" applyFont="1" applyAlignment="1">
      <alignment vertical="top"/>
    </xf>
    <xf numFmtId="0" fontId="14" fillId="0" borderId="0" xfId="0" applyFont="1" applyAlignment="1">
      <alignment horizontal="left" vertical="center"/>
    </xf>
    <xf numFmtId="0" fontId="5" fillId="0" borderId="7" xfId="1" applyNumberFormat="1" applyFont="1" applyBorder="1" applyAlignment="1" applyProtection="1">
      <alignment horizontal="center" vertical="center"/>
      <protection locked="0"/>
    </xf>
    <xf numFmtId="49" fontId="17" fillId="0" borderId="7" xfId="0" applyNumberFormat="1" applyFont="1" applyBorder="1" applyAlignment="1">
      <alignment horizontal="center" vertical="center"/>
    </xf>
    <xf numFmtId="49" fontId="39" fillId="0" borderId="26" xfId="0" applyNumberFormat="1" applyFont="1" applyBorder="1" applyAlignment="1">
      <alignment vertical="center"/>
    </xf>
    <xf numFmtId="49" fontId="39" fillId="0" borderId="26" xfId="0" applyNumberFormat="1" applyFont="1" applyBorder="1" applyAlignment="1">
      <alignment horizontal="center" vertical="center"/>
    </xf>
    <xf numFmtId="49" fontId="11" fillId="0" borderId="24" xfId="0" applyNumberFormat="1" applyFont="1" applyBorder="1" applyAlignment="1">
      <alignment horizontal="center" vertical="center"/>
    </xf>
    <xf numFmtId="49" fontId="11" fillId="0" borderId="25" xfId="0" applyNumberFormat="1" applyFont="1" applyBorder="1" applyAlignment="1">
      <alignment horizontal="center" vertical="center"/>
    </xf>
    <xf numFmtId="49" fontId="11" fillId="0" borderId="23" xfId="0" applyNumberFormat="1" applyFont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left" vertical="center"/>
    </xf>
    <xf numFmtId="49" fontId="4" fillId="2" borderId="14" xfId="0" applyNumberFormat="1" applyFont="1" applyFill="1" applyBorder="1" applyAlignment="1">
      <alignment horizontal="left" vertical="center"/>
    </xf>
    <xf numFmtId="49" fontId="1" fillId="0" borderId="10" xfId="0" applyNumberFormat="1" applyFont="1" applyBorder="1" applyAlignment="1">
      <alignment horizontal="left"/>
    </xf>
    <xf numFmtId="49" fontId="1" fillId="0" borderId="9" xfId="0" applyNumberFormat="1" applyFont="1" applyBorder="1" applyAlignment="1">
      <alignment horizontal="left"/>
    </xf>
    <xf numFmtId="49" fontId="1" fillId="0" borderId="4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38" fillId="0" borderId="24" xfId="0" applyNumberFormat="1" applyFont="1" applyBorder="1" applyAlignment="1">
      <alignment horizontal="center" vertical="center"/>
    </xf>
    <xf numFmtId="49" fontId="38" fillId="0" borderId="25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 wrapText="1"/>
    </xf>
    <xf numFmtId="0" fontId="14" fillId="0" borderId="32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49" fontId="22" fillId="2" borderId="7" xfId="0" applyNumberFormat="1" applyFont="1" applyFill="1" applyBorder="1" applyAlignment="1">
      <alignment horizontal="center" vertical="center"/>
    </xf>
    <xf numFmtId="49" fontId="14" fillId="0" borderId="29" xfId="0" applyNumberFormat="1" applyFont="1" applyBorder="1" applyAlignment="1">
      <alignment horizontal="center" vertical="center"/>
    </xf>
    <xf numFmtId="49" fontId="14" fillId="0" borderId="30" xfId="0" applyNumberFormat="1" applyFont="1" applyBorder="1" applyAlignment="1">
      <alignment horizontal="center" vertical="center"/>
    </xf>
    <xf numFmtId="49" fontId="14" fillId="0" borderId="28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</cellXfs>
  <cellStyles count="47">
    <cellStyle name="20% - Dekorfärg1" xfId="2"/>
    <cellStyle name="20% - Dekorfärg2" xfId="3"/>
    <cellStyle name="20% - Dekorfärg3" xfId="4"/>
    <cellStyle name="20% - Dekorfärg4" xfId="5"/>
    <cellStyle name="20% - Dekorfärg5" xfId="6"/>
    <cellStyle name="20% - Dekorfärg6" xfId="7"/>
    <cellStyle name="40% - Dekorfärg1" xfId="8"/>
    <cellStyle name="40% - Dekorfärg2" xfId="9"/>
    <cellStyle name="40% - Dekorfärg3" xfId="10"/>
    <cellStyle name="40% - Dekorfärg4" xfId="11"/>
    <cellStyle name="40% - Dekorfärg5" xfId="12"/>
    <cellStyle name="40% - Dekorfärg6" xfId="13"/>
    <cellStyle name="60% - Dekorfärg1" xfId="14"/>
    <cellStyle name="60% - Dekorfärg2" xfId="15"/>
    <cellStyle name="60% - Dekorfärg3" xfId="16"/>
    <cellStyle name="60% - Dekorfärg4" xfId="17"/>
    <cellStyle name="60% - Dekorfärg5" xfId="18"/>
    <cellStyle name="60% - Dekorfärg6" xfId="19"/>
    <cellStyle name="Anteckning" xfId="20"/>
    <cellStyle name="Beräkning" xfId="21"/>
    <cellStyle name="Bra" xfId="22"/>
    <cellStyle name="Currency" xfId="1" builtinId="4"/>
    <cellStyle name="Currency 2" xfId="23"/>
    <cellStyle name="Dålig" xfId="24"/>
    <cellStyle name="Färg1" xfId="25"/>
    <cellStyle name="Färg2" xfId="26"/>
    <cellStyle name="Färg3" xfId="27"/>
    <cellStyle name="Färg4" xfId="28"/>
    <cellStyle name="Färg5" xfId="29"/>
    <cellStyle name="Färg6" xfId="30"/>
    <cellStyle name="Förklarande text" xfId="31"/>
    <cellStyle name="Indata" xfId="32"/>
    <cellStyle name="Kontrollcell" xfId="33"/>
    <cellStyle name="Länkad cell" xfId="34"/>
    <cellStyle name="Normal" xfId="0" builtinId="0"/>
    <cellStyle name="Normal 2" xfId="35"/>
    <cellStyle name="Normal 3" xfId="36"/>
    <cellStyle name="Normal 4" xfId="37"/>
    <cellStyle name="Normal 5" xfId="38"/>
    <cellStyle name="Rubrik" xfId="39"/>
    <cellStyle name="Rubrik 1" xfId="40"/>
    <cellStyle name="Rubrik 2" xfId="41"/>
    <cellStyle name="Rubrik 3" xfId="42"/>
    <cellStyle name="Rubrik 4" xfId="43"/>
    <cellStyle name="Summa" xfId="44"/>
    <cellStyle name="Utdata" xfId="45"/>
    <cellStyle name="Varningstext" xfId="46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0</xdr:row>
          <xdr:rowOff>161925</xdr:rowOff>
        </xdr:from>
        <xdr:to>
          <xdr:col>7</xdr:col>
          <xdr:colOff>0</xdr:colOff>
          <xdr:row>2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formulari_sudije_2016-finalni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ORMULARI%20ZA%203.KATEGORIJU%20ver%2021.01.22(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EŠAVANJA-NE BRISATI"/>
      <sheetName val="PODSETNIK"/>
      <sheetName val="OBAVESTENJE ZA IGRACE"/>
      <sheetName val="UPIS DECACI GT"/>
      <sheetName val="PRIPREMA DECACI GT"/>
      <sheetName val="DECACI GT 16"/>
      <sheetName val="DECACI GT 32"/>
      <sheetName val="DECACI GT 48"/>
      <sheetName val="DECACI GT 64"/>
      <sheetName val="DECACI GT 96&amp;128"/>
      <sheetName val="PRIPREMA DEVOJCICE GT"/>
      <sheetName val="DEVOJCICE GT 24&amp;32"/>
      <sheetName val="DEVOJCICE GT 48"/>
      <sheetName val="DEVOJCICE GT 64"/>
      <sheetName val="DEVOJCICE GT 96&amp;128"/>
      <sheetName val=" UPIS DECACI KVALIFIKACIJE"/>
      <sheetName val="PRIPREMA DECACI KVALIFIKACIJE"/>
      <sheetName val="DECACI KV 16&gt;4"/>
      <sheetName val="DECACI KV 32&gt;4"/>
      <sheetName val="DECACI KV 16&gt;8"/>
      <sheetName val="DECACI KV 32&gt;8"/>
      <sheetName val="UPIS DEVOJCICE KVALIFIKACIJE"/>
      <sheetName val="DEVOJCICE KV PRIPREMA"/>
      <sheetName val="DEVOJCICE KV 16&gt;4"/>
      <sheetName val="DEVOJCICE KV 32&gt;4"/>
      <sheetName val="DEVOJCICE KV 16&gt;8"/>
      <sheetName val="DEVOJCICE KV 32&gt;8"/>
      <sheetName val="UPIS DECACI DUBL"/>
      <sheetName val="PRIPREMA DECACI DUBL"/>
      <sheetName val="DECACI DUBL 16"/>
      <sheetName val="UPIS DEVOJCICE DUBL"/>
      <sheetName val="PRIPREMA DEVOJCICE DUBL "/>
      <sheetName val="DEVOJCICE DUBL 16"/>
      <sheetName val="RASPORED 2 TERENA GT"/>
      <sheetName val="RASPORED 3 TERENA GT"/>
      <sheetName val="RASPORED 4 TERENA GT"/>
      <sheetName val="RASPORED 5 TERENA GT"/>
      <sheetName val="RASPORED 6 TERENA"/>
      <sheetName val="RASPORED 8 TERENA"/>
      <sheetName val="TERENI ZA TRENING"/>
      <sheetName val="DECACI LL UPIS"/>
      <sheetName val="DEVOJCICE LL UPIS"/>
      <sheetName val="IZVESTAJ O KAZNJAVANJU"/>
      <sheetName val="IZVESTAJ VRHOVNOG SUDIJE"/>
      <sheetName val="Sheet1"/>
      <sheetName val="formulari_sudije_2016-finalni"/>
      <sheetName val="UPIS DEVOJCICE GT"/>
      <sheetName val="DEVOJCICE GT 16"/>
    </sheetNames>
    <sheetDataSet>
      <sheetData sheetId="0">
        <row r="8">
          <cell r="A8" t="str">
            <v>Teniski savez Srbije</v>
          </cell>
        </row>
      </sheetData>
      <sheetData sheetId="1"/>
      <sheetData sheetId="2"/>
      <sheetData sheetId="3"/>
      <sheetData sheetId="4">
        <row r="5">
          <cell r="R5">
            <v>0</v>
          </cell>
        </row>
        <row r="7">
          <cell r="W7"/>
        </row>
        <row r="8">
          <cell r="W8"/>
        </row>
        <row r="9">
          <cell r="W9"/>
        </row>
        <row r="10">
          <cell r="W10"/>
        </row>
        <row r="11">
          <cell r="W11"/>
        </row>
        <row r="12">
          <cell r="W12"/>
        </row>
        <row r="13">
          <cell r="W13"/>
        </row>
        <row r="14">
          <cell r="W14"/>
        </row>
        <row r="15">
          <cell r="W15"/>
        </row>
        <row r="16">
          <cell r="W16"/>
        </row>
        <row r="17">
          <cell r="W17"/>
        </row>
        <row r="18">
          <cell r="W18"/>
        </row>
        <row r="19">
          <cell r="W19"/>
        </row>
        <row r="20">
          <cell r="W20"/>
        </row>
        <row r="21">
          <cell r="W21"/>
        </row>
        <row r="22">
          <cell r="W22"/>
        </row>
        <row r="23">
          <cell r="W23"/>
        </row>
        <row r="24">
          <cell r="W24"/>
        </row>
        <row r="25">
          <cell r="W25"/>
        </row>
        <row r="26">
          <cell r="W26"/>
        </row>
        <row r="27">
          <cell r="W27"/>
        </row>
        <row r="28">
          <cell r="W28"/>
        </row>
        <row r="29">
          <cell r="W29"/>
        </row>
        <row r="30">
          <cell r="W30"/>
        </row>
        <row r="31">
          <cell r="W31"/>
        </row>
        <row r="32">
          <cell r="W32"/>
        </row>
        <row r="33">
          <cell r="W33"/>
        </row>
        <row r="34">
          <cell r="W34"/>
        </row>
        <row r="35">
          <cell r="W35"/>
        </row>
        <row r="36">
          <cell r="W36"/>
        </row>
        <row r="37">
          <cell r="W37"/>
        </row>
        <row r="38">
          <cell r="W38"/>
        </row>
        <row r="39">
          <cell r="W39"/>
        </row>
        <row r="40">
          <cell r="W40"/>
        </row>
        <row r="41">
          <cell r="W41"/>
        </row>
        <row r="42">
          <cell r="W42"/>
        </row>
        <row r="43">
          <cell r="W43"/>
        </row>
        <row r="44">
          <cell r="W44"/>
        </row>
        <row r="45">
          <cell r="W45"/>
        </row>
        <row r="46">
          <cell r="W46"/>
        </row>
        <row r="47">
          <cell r="W47"/>
        </row>
        <row r="48">
          <cell r="W48"/>
        </row>
        <row r="49">
          <cell r="W49"/>
        </row>
        <row r="50">
          <cell r="W50"/>
        </row>
        <row r="51">
          <cell r="W51"/>
        </row>
        <row r="52">
          <cell r="W52"/>
        </row>
        <row r="53">
          <cell r="W53"/>
        </row>
        <row r="54">
          <cell r="W54"/>
        </row>
        <row r="55">
          <cell r="W55"/>
        </row>
        <row r="56">
          <cell r="W56"/>
        </row>
        <row r="57">
          <cell r="W57"/>
        </row>
        <row r="58">
          <cell r="W58"/>
        </row>
        <row r="59">
          <cell r="W59"/>
        </row>
        <row r="60">
          <cell r="W60"/>
        </row>
        <row r="61">
          <cell r="W61"/>
        </row>
        <row r="62">
          <cell r="W62"/>
        </row>
        <row r="63">
          <cell r="W63"/>
        </row>
        <row r="64">
          <cell r="W64"/>
        </row>
        <row r="65">
          <cell r="W65"/>
        </row>
        <row r="70">
          <cell r="W70"/>
        </row>
        <row r="71">
          <cell r="W71"/>
        </row>
        <row r="72">
          <cell r="W72"/>
        </row>
        <row r="73">
          <cell r="W73"/>
        </row>
        <row r="74">
          <cell r="W74"/>
        </row>
        <row r="75">
          <cell r="W75"/>
        </row>
        <row r="76">
          <cell r="W76"/>
        </row>
        <row r="77">
          <cell r="W77"/>
        </row>
        <row r="78">
          <cell r="W78"/>
        </row>
        <row r="79">
          <cell r="W79"/>
        </row>
        <row r="80">
          <cell r="W80"/>
        </row>
        <row r="81">
          <cell r="W81"/>
        </row>
        <row r="82">
          <cell r="W82"/>
        </row>
        <row r="83">
          <cell r="W83"/>
        </row>
        <row r="84">
          <cell r="W84"/>
        </row>
        <row r="85">
          <cell r="W85"/>
        </row>
        <row r="86">
          <cell r="W86"/>
        </row>
        <row r="87">
          <cell r="W87"/>
        </row>
        <row r="88">
          <cell r="W88"/>
        </row>
        <row r="89">
          <cell r="W89"/>
        </row>
        <row r="90">
          <cell r="W90"/>
        </row>
        <row r="91">
          <cell r="W91"/>
        </row>
        <row r="92">
          <cell r="W92"/>
        </row>
        <row r="93">
          <cell r="W93"/>
        </row>
        <row r="94">
          <cell r="W94"/>
        </row>
        <row r="95">
          <cell r="W95"/>
        </row>
        <row r="96">
          <cell r="W96"/>
        </row>
        <row r="97">
          <cell r="W97"/>
        </row>
        <row r="98">
          <cell r="W98"/>
        </row>
        <row r="99">
          <cell r="W99"/>
        </row>
        <row r="100">
          <cell r="W100"/>
        </row>
        <row r="101">
          <cell r="W101"/>
        </row>
        <row r="102">
          <cell r="W102"/>
        </row>
        <row r="103">
          <cell r="W103"/>
        </row>
        <row r="104">
          <cell r="W104"/>
        </row>
        <row r="105">
          <cell r="W105"/>
        </row>
        <row r="106">
          <cell r="W106"/>
        </row>
        <row r="107">
          <cell r="W107"/>
        </row>
        <row r="108">
          <cell r="W108"/>
        </row>
        <row r="109">
          <cell r="W109"/>
        </row>
        <row r="110">
          <cell r="W110"/>
        </row>
        <row r="111">
          <cell r="W111"/>
        </row>
        <row r="112">
          <cell r="W112"/>
        </row>
        <row r="113">
          <cell r="W113"/>
        </row>
        <row r="114">
          <cell r="W114"/>
        </row>
        <row r="115">
          <cell r="W115"/>
        </row>
        <row r="116">
          <cell r="W116"/>
        </row>
        <row r="117">
          <cell r="W117"/>
        </row>
        <row r="118">
          <cell r="W118"/>
        </row>
        <row r="119">
          <cell r="W119"/>
        </row>
        <row r="120">
          <cell r="W120"/>
        </row>
        <row r="121">
          <cell r="W121"/>
        </row>
        <row r="122">
          <cell r="W122"/>
        </row>
        <row r="123">
          <cell r="W123"/>
        </row>
        <row r="124">
          <cell r="W124"/>
        </row>
        <row r="125">
          <cell r="W125"/>
        </row>
        <row r="126">
          <cell r="W126"/>
        </row>
        <row r="127">
          <cell r="W127"/>
        </row>
        <row r="128">
          <cell r="W128"/>
        </row>
        <row r="129">
          <cell r="W129"/>
        </row>
        <row r="130">
          <cell r="W130"/>
        </row>
        <row r="131">
          <cell r="W131"/>
        </row>
        <row r="132">
          <cell r="W132"/>
        </row>
        <row r="133">
          <cell r="W133"/>
        </row>
        <row r="134">
          <cell r="W134"/>
        </row>
      </sheetData>
      <sheetData sheetId="5"/>
      <sheetData sheetId="6"/>
      <sheetData sheetId="7"/>
      <sheetData sheetId="8"/>
      <sheetData sheetId="9"/>
      <sheetData sheetId="10">
        <row r="7">
          <cell r="A7">
            <v>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EŠAVANJA-NE BRISATI"/>
      <sheetName val="IZVESTAJ O KAZNJAVANJU"/>
      <sheetName val="IZVESTAJ VRHOVNOG SUDIJE"/>
      <sheetName val="8 PRIPREMA DECACI"/>
      <sheetName val="8 Zreb CEO DECACI"/>
      <sheetName val="8 TABELA DECACI"/>
      <sheetName val="RASPORED 2x8 TERENA"/>
      <sheetName val="RASPORED 3x8 TERENA"/>
      <sheetName val="RASPORED 4x8 TERENA"/>
      <sheetName val="RASPORED 5x7 TERENA"/>
      <sheetName val="RASPORED 6x6 TERENA"/>
      <sheetName val="8 PRIPREMA DEVOJCICE"/>
      <sheetName val="8 Zreb CEO DEVOJCICE"/>
      <sheetName val="8 TABELA DEVOJCICE"/>
      <sheetName val="9 PRIPREMA Decaci"/>
      <sheetName val="9 Zreb CEO Decaci"/>
      <sheetName val="9 TABELA Decaci"/>
      <sheetName val="9 PRIPREMA Devojcice"/>
      <sheetName val="9 Zreb CEO Devojcice"/>
      <sheetName val="9 TABELA Devojcice"/>
      <sheetName val="10 PRIPREMA Decaci"/>
      <sheetName val="10 Zreb CEO Decaci"/>
      <sheetName val="10 TABELA Decaci"/>
      <sheetName val="10 PRIPREMA Devojcice"/>
      <sheetName val="10 Zreb CEO Devojcice"/>
      <sheetName val="10 TABELA Devojcice"/>
      <sheetName val="11 PRIPREMA DECACI"/>
      <sheetName val="11 Zreb CEO DECACI"/>
      <sheetName val="11 TABELA DECACI"/>
      <sheetName val="11 PRIPREMA DEVOJCICE"/>
      <sheetName val="11 Zreb CEO DEVOJCICE"/>
      <sheetName val="11 TABELA DEVOJCICE"/>
      <sheetName val="12 PRIPREMA DECACI"/>
      <sheetName val="12 TABELA DECACI"/>
      <sheetName val="13 PRIPREMA DECACI"/>
      <sheetName val="13 Zreb CEO DECACI"/>
      <sheetName val="13 TABELA DECACI"/>
      <sheetName val="14 PRIPREMA DECACI"/>
      <sheetName val="14 Zreb CEO DECACI"/>
      <sheetName val="14 TABELA DECACI"/>
      <sheetName val="15 PRIPREMA DECACI"/>
      <sheetName val="15 Zreb CEO DECACI"/>
      <sheetName val="15 TABELA DECACI"/>
      <sheetName val="16 PRIPREMA DECACI"/>
      <sheetName val="16 Zreb CEO DECACI"/>
      <sheetName val="16 TABELA DECACI"/>
      <sheetName val="12 PRIPREMA DEVOJCICE"/>
      <sheetName val="12 Zreb CEO DEVOJCICE"/>
      <sheetName val="12 TABELA DEVOJCICE"/>
      <sheetName val="13 PRIPREMA DEVOJCICE"/>
      <sheetName val="13 Zreb CEO DEVOJCICE"/>
      <sheetName val="13 TABELA DEVOJCICE"/>
      <sheetName val="14 PRIPREMA DEVOJCICE"/>
      <sheetName val="14 Zreb CEO DEVOJCICE"/>
      <sheetName val="14 TABELA DEVOJCICE"/>
      <sheetName val="15 PRIPREMA DEVOJCICE"/>
      <sheetName val="15 Zreb CEO DEVOJCICE"/>
      <sheetName val="15 TABELA DEVOJCICE"/>
      <sheetName val="16 PRIPREMA DEVOJCICE"/>
      <sheetName val="16 TABELA DEVOJCICE"/>
      <sheetName val="16 Zreb CEO DEVOJCICE"/>
      <sheetName val="12 Zreb CEO DECACI"/>
      <sheetName val="RASPORED 3x8 TERENA (2)"/>
      <sheetName val="8 RADNI DECACI"/>
      <sheetName val="8 RADNI DEVOJCICE"/>
      <sheetName val="9 RADNI Decaci"/>
      <sheetName val="9 RADNI Devojcice"/>
      <sheetName val="10 RADNI Decaci"/>
      <sheetName val="10 RADNI Devojcice"/>
      <sheetName val="11 RADNI DECACI"/>
      <sheetName val="12 RADNI DECACI"/>
      <sheetName val="13 RADNI DECACI"/>
      <sheetName val="14 RADNI DECACI"/>
      <sheetName val="15 RADNI DECACI"/>
      <sheetName val="16 RADNI DECACI"/>
      <sheetName val="11 RADNI DEVOJCICE"/>
      <sheetName val="12 RADNI DEVOJCICE"/>
      <sheetName val="13 RADNI DEVOJCICE"/>
      <sheetName val="14 RADNI DEVOJCICE"/>
      <sheetName val="15 RADNI DEVOJCICE"/>
      <sheetName val="16 RADNI DEVOJCI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10">
          <cell r="L10" t="str">
            <v>RISTIC OGNJEN</v>
          </cell>
        </row>
        <row r="14">
          <cell r="I14" t="str">
            <v>PANTELIC LUKA</v>
          </cell>
          <cell r="L14" t="str">
            <v>KOSTIC LUKA</v>
          </cell>
        </row>
        <row r="18">
          <cell r="F18" t="str">
            <v>STANKOVIC LUKA</v>
          </cell>
          <cell r="I18" t="str">
            <v>FILIPOVIC MATEJA</v>
          </cell>
          <cell r="L18" t="str">
            <v>STOJILJKOVIC PAVLE</v>
          </cell>
        </row>
        <row r="21">
          <cell r="I21" t="str">
            <v>DOSKOVIC VUK</v>
          </cell>
          <cell r="L21" t="str">
            <v>STEFANOVIC NIKOLA</v>
          </cell>
        </row>
        <row r="22">
          <cell r="F22" t="str">
            <v>MARINKOVIC MIHAJLO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0"/>
  <dimension ref="A1:M130"/>
  <sheetViews>
    <sheetView showGridLines="0" showZeros="0" tabSelected="1" topLeftCell="A58" zoomScale="120" zoomScaleNormal="120" workbookViewId="0">
      <selection activeCell="E64" sqref="E64:E65"/>
    </sheetView>
  </sheetViews>
  <sheetFormatPr defaultColWidth="8.85546875" defaultRowHeight="12.75" x14ac:dyDescent="0.2"/>
  <cols>
    <col min="1" max="1" width="14.42578125" customWidth="1"/>
    <col min="2" max="7" width="15.7109375" customWidth="1"/>
    <col min="8" max="8" width="6.42578125" customWidth="1"/>
    <col min="9" max="9" width="0" style="1" hidden="1" customWidth="1"/>
    <col min="10" max="11" width="8.85546875" hidden="1" customWidth="1"/>
    <col min="12" max="12" width="0" hidden="1" customWidth="1"/>
  </cols>
  <sheetData>
    <row r="1" spans="1:13" ht="13.5" thickBot="1" x14ac:dyDescent="0.25">
      <c r="A1" s="41"/>
      <c r="B1" s="40"/>
      <c r="C1" s="40"/>
      <c r="D1" s="75" t="s">
        <v>24</v>
      </c>
      <c r="E1" s="75"/>
      <c r="F1" s="39"/>
      <c r="G1" s="39"/>
    </row>
    <row r="2" spans="1:13" ht="26.25" x14ac:dyDescent="0.2">
      <c r="A2" s="42"/>
      <c r="B2" s="38"/>
      <c r="C2" s="70" t="s">
        <v>23</v>
      </c>
      <c r="D2" s="71" t="s">
        <v>32</v>
      </c>
      <c r="E2" s="72"/>
    </row>
    <row r="3" spans="1:13" ht="13.5" thickBot="1" x14ac:dyDescent="0.25">
      <c r="A3" s="37" t="str">
        <f>'[1]PODEŠAVANJA-NE BRISATI'!$A$8</f>
        <v>Teniski savez Srbije</v>
      </c>
      <c r="B3" s="37"/>
      <c r="C3" s="70"/>
      <c r="D3" s="73"/>
      <c r="E3" s="74"/>
      <c r="G3" s="36"/>
    </row>
    <row r="4" spans="1:13" s="21" customFormat="1" x14ac:dyDescent="0.2">
      <c r="A4" s="34" t="s">
        <v>22</v>
      </c>
      <c r="B4" s="34" t="s">
        <v>21</v>
      </c>
      <c r="C4" s="34"/>
      <c r="D4" s="35" t="s">
        <v>20</v>
      </c>
      <c r="E4" s="35"/>
      <c r="F4" s="34" t="s">
        <v>19</v>
      </c>
      <c r="G4" s="33" t="s">
        <v>18</v>
      </c>
      <c r="I4" s="29"/>
    </row>
    <row r="5" spans="1:13" s="28" customFormat="1" ht="16.5" customHeight="1" thickBot="1" x14ac:dyDescent="0.25">
      <c r="A5" s="32" t="s">
        <v>30</v>
      </c>
      <c r="B5" s="31" t="s">
        <v>25</v>
      </c>
      <c r="C5" s="31"/>
      <c r="D5" s="45" t="s">
        <v>31</v>
      </c>
      <c r="E5" s="31"/>
      <c r="F5" s="44">
        <v>14</v>
      </c>
      <c r="G5" s="30" t="s">
        <v>26</v>
      </c>
      <c r="I5" s="29"/>
    </row>
    <row r="6" spans="1:13" s="25" customFormat="1" ht="18.75" thickBot="1" x14ac:dyDescent="0.25">
      <c r="A6" s="27"/>
      <c r="B6" s="76" t="s">
        <v>17</v>
      </c>
      <c r="C6" s="77"/>
      <c r="D6" s="76" t="s">
        <v>16</v>
      </c>
      <c r="E6" s="77"/>
      <c r="F6" s="76" t="s">
        <v>15</v>
      </c>
      <c r="G6" s="78"/>
      <c r="I6" s="26"/>
      <c r="M6" s="43"/>
    </row>
    <row r="7" spans="1:13" s="23" customFormat="1" ht="12.95" customHeight="1" x14ac:dyDescent="0.2">
      <c r="A7" s="20"/>
      <c r="B7" s="79" t="s">
        <v>27</v>
      </c>
      <c r="C7" s="80"/>
      <c r="D7" s="79" t="s">
        <v>33</v>
      </c>
      <c r="E7" s="80"/>
      <c r="F7" s="67" t="s">
        <v>35</v>
      </c>
      <c r="G7" s="69"/>
      <c r="I7" s="24">
        <f>'[1]PRIPREMA DECACI GT'!W7</f>
        <v>0</v>
      </c>
    </row>
    <row r="8" spans="1:13" s="21" customFormat="1" ht="12.95" customHeight="1" x14ac:dyDescent="0.2">
      <c r="A8" s="19" t="s">
        <v>14</v>
      </c>
      <c r="B8" s="48"/>
      <c r="C8" s="49"/>
      <c r="D8" s="48"/>
      <c r="E8" s="49"/>
      <c r="F8" s="48"/>
      <c r="G8" s="50"/>
      <c r="I8" s="3">
        <f>'[1]PRIPREMA DECACI GT'!W8</f>
        <v>0</v>
      </c>
    </row>
    <row r="9" spans="1:13" s="21" customFormat="1" ht="12.95" customHeight="1" x14ac:dyDescent="0.2">
      <c r="A9" s="17"/>
      <c r="B9" s="48"/>
      <c r="C9" s="49"/>
      <c r="D9" s="48" t="s">
        <v>34</v>
      </c>
      <c r="E9" s="49"/>
      <c r="F9" s="48" t="str">
        <f>'[2]RASPORED 3x8 TERENA (2)'!$L$10</f>
        <v>RISTIC OGNJEN</v>
      </c>
      <c r="G9" s="50"/>
      <c r="H9" s="22"/>
      <c r="I9" s="3">
        <f>'[1]PRIPREMA DECACI GT'!W9</f>
        <v>0</v>
      </c>
    </row>
    <row r="10" spans="1:13" s="15" customFormat="1" ht="12.95" customHeight="1" x14ac:dyDescent="0.2">
      <c r="A10" s="18"/>
      <c r="B10" s="62" t="s">
        <v>5</v>
      </c>
      <c r="C10" s="63"/>
      <c r="D10" s="62" t="s">
        <v>5</v>
      </c>
      <c r="E10" s="63"/>
      <c r="F10" s="62" t="s">
        <v>5</v>
      </c>
      <c r="G10" s="64"/>
      <c r="I10" s="3">
        <f>'[1]PRIPREMA DECACI GT'!W10</f>
        <v>0</v>
      </c>
    </row>
    <row r="11" spans="1:13" s="21" customFormat="1" ht="12.95" customHeight="1" x14ac:dyDescent="0.2">
      <c r="A11" s="47"/>
      <c r="B11" s="48"/>
      <c r="C11" s="49"/>
      <c r="D11" s="48" t="str">
        <f>'[2]RASPORED 3x8 TERENA (2)'!$I$14</f>
        <v>PANTELIC LUKA</v>
      </c>
      <c r="E11" s="49"/>
      <c r="F11" s="48" t="str">
        <f>'[2]RASPORED 3x8 TERENA (2)'!$L$14</f>
        <v>KOSTIC LUKA</v>
      </c>
      <c r="G11" s="50"/>
      <c r="I11" s="3">
        <f>'[1]PRIPREMA DECACI GT'!W11</f>
        <v>0</v>
      </c>
    </row>
    <row r="12" spans="1:13" s="21" customFormat="1" ht="12.95" customHeight="1" x14ac:dyDescent="0.2">
      <c r="A12" s="17"/>
      <c r="B12" s="48"/>
      <c r="C12" s="49"/>
      <c r="D12" s="48"/>
      <c r="E12" s="49"/>
      <c r="F12" s="48"/>
      <c r="G12" s="50"/>
      <c r="I12" s="3">
        <f>'[1]PRIPREMA DECACI GT'!W12</f>
        <v>0</v>
      </c>
    </row>
    <row r="13" spans="1:13" s="15" customFormat="1" ht="12.95" customHeight="1" x14ac:dyDescent="0.2">
      <c r="A13" s="16"/>
      <c r="B13" s="59"/>
      <c r="C13" s="60"/>
      <c r="D13" s="59"/>
      <c r="E13" s="60"/>
      <c r="F13" s="59"/>
      <c r="G13" s="61"/>
      <c r="I13" s="3">
        <f>'[1]PRIPREMA DECACI GT'!W13</f>
        <v>0</v>
      </c>
    </row>
    <row r="14" spans="1:13" s="15" customFormat="1" ht="12.95" customHeight="1" x14ac:dyDescent="0.2">
      <c r="A14" s="20"/>
      <c r="B14" s="67" t="s">
        <v>36</v>
      </c>
      <c r="C14" s="68"/>
      <c r="D14" s="67" t="s">
        <v>37</v>
      </c>
      <c r="E14" s="68"/>
      <c r="F14" s="67" t="s">
        <v>36</v>
      </c>
      <c r="G14" s="69"/>
      <c r="I14" s="3">
        <f>'[1]PRIPREMA DECACI GT'!W14</f>
        <v>0</v>
      </c>
    </row>
    <row r="15" spans="1:13" s="21" customFormat="1" ht="12.95" customHeight="1" x14ac:dyDescent="0.2">
      <c r="A15" s="19" t="s">
        <v>13</v>
      </c>
      <c r="B15" s="48" t="str">
        <f>'[2]RASPORED 3x8 TERENA (2)'!$F$18</f>
        <v>STANKOVIC LUKA</v>
      </c>
      <c r="C15" s="49"/>
      <c r="D15" s="48" t="str">
        <f>'[2]RASPORED 3x8 TERENA (2)'!$I$18</f>
        <v>FILIPOVIC MATEJA</v>
      </c>
      <c r="E15" s="49"/>
      <c r="F15" s="48" t="str">
        <f>'[2]RASPORED 3x8 TERENA (2)'!$L$18</f>
        <v>STOJILJKOVIC PAVLE</v>
      </c>
      <c r="G15" s="50"/>
      <c r="I15" s="3">
        <f>'[1]PRIPREMA DECACI GT'!W15</f>
        <v>0</v>
      </c>
    </row>
    <row r="16" spans="1:13" s="21" customFormat="1" ht="12.95" customHeight="1" x14ac:dyDescent="0.2">
      <c r="A16" s="17"/>
      <c r="B16" s="48"/>
      <c r="C16" s="49"/>
      <c r="D16" s="48"/>
      <c r="E16" s="49"/>
      <c r="F16" s="48"/>
      <c r="G16" s="50"/>
      <c r="I16" s="3">
        <f>'[1]PRIPREMA DECACI GT'!W16</f>
        <v>0</v>
      </c>
    </row>
    <row r="17" spans="1:9" s="15" customFormat="1" ht="12.95" customHeight="1" x14ac:dyDescent="0.2">
      <c r="A17" s="18"/>
      <c r="B17" s="62" t="s">
        <v>5</v>
      </c>
      <c r="C17" s="63"/>
      <c r="D17" s="62" t="s">
        <v>5</v>
      </c>
      <c r="E17" s="63"/>
      <c r="F17" s="62" t="s">
        <v>5</v>
      </c>
      <c r="G17" s="64"/>
      <c r="I17" s="3">
        <f>'[1]PRIPREMA DECACI GT'!W17</f>
        <v>0</v>
      </c>
    </row>
    <row r="18" spans="1:9" s="21" customFormat="1" ht="12.95" customHeight="1" x14ac:dyDescent="0.2">
      <c r="A18" s="47"/>
      <c r="B18" s="48" t="str">
        <f>'[2]RASPORED 3x8 TERENA (2)'!$F$22</f>
        <v>MARINKOVIC MIHAJLO</v>
      </c>
      <c r="C18" s="49"/>
      <c r="D18" s="48" t="str">
        <f>'[2]RASPORED 3x8 TERENA (2)'!$I$21</f>
        <v>DOSKOVIC VUK</v>
      </c>
      <c r="E18" s="49"/>
      <c r="F18" s="48" t="str">
        <f>'[2]RASPORED 3x8 TERENA (2)'!$L$21</f>
        <v>STEFANOVIC NIKOLA</v>
      </c>
      <c r="G18" s="50"/>
      <c r="I18" s="3">
        <f>'[1]PRIPREMA DECACI GT'!W18</f>
        <v>0</v>
      </c>
    </row>
    <row r="19" spans="1:9" s="21" customFormat="1" ht="12.95" customHeight="1" x14ac:dyDescent="0.2">
      <c r="A19" s="17"/>
      <c r="B19" s="48"/>
      <c r="C19" s="49"/>
      <c r="D19" s="48"/>
      <c r="E19" s="49"/>
      <c r="F19" s="48"/>
      <c r="G19" s="50"/>
      <c r="I19" s="3">
        <f>'[1]PRIPREMA DECACI GT'!W19</f>
        <v>0</v>
      </c>
    </row>
    <row r="20" spans="1:9" s="15" customFormat="1" ht="12.95" customHeight="1" x14ac:dyDescent="0.2">
      <c r="A20" s="16"/>
      <c r="B20" s="59"/>
      <c r="C20" s="60"/>
      <c r="D20" s="59"/>
      <c r="E20" s="60"/>
      <c r="F20" s="59"/>
      <c r="G20" s="61"/>
      <c r="I20" s="3">
        <f>'[1]PRIPREMA DECACI GT'!W20</f>
        <v>0</v>
      </c>
    </row>
    <row r="21" spans="1:9" s="15" customFormat="1" ht="12.95" customHeight="1" x14ac:dyDescent="0.2">
      <c r="A21" s="20"/>
      <c r="B21" s="67" t="s">
        <v>38</v>
      </c>
      <c r="C21" s="68"/>
      <c r="D21" s="67" t="s">
        <v>38</v>
      </c>
      <c r="E21" s="68"/>
      <c r="F21" s="67" t="s">
        <v>38</v>
      </c>
      <c r="G21" s="69"/>
      <c r="I21" s="3">
        <f>'[1]PRIPREMA DECACI GT'!W21</f>
        <v>0</v>
      </c>
    </row>
    <row r="22" spans="1:9" s="21" customFormat="1" ht="12.95" customHeight="1" x14ac:dyDescent="0.2">
      <c r="A22" s="19" t="s">
        <v>12</v>
      </c>
      <c r="B22" s="48" t="s">
        <v>39</v>
      </c>
      <c r="C22" s="49"/>
      <c r="D22" s="48" t="s">
        <v>41</v>
      </c>
      <c r="E22" s="49"/>
      <c r="F22" s="48" t="s">
        <v>43</v>
      </c>
      <c r="G22" s="50"/>
      <c r="I22" s="3">
        <f>'[1]PRIPREMA DECACI GT'!W22</f>
        <v>0</v>
      </c>
    </row>
    <row r="23" spans="1:9" s="21" customFormat="1" ht="12.95" customHeight="1" x14ac:dyDescent="0.2">
      <c r="A23" s="17"/>
      <c r="B23" s="48"/>
      <c r="C23" s="49"/>
      <c r="D23" s="48"/>
      <c r="E23" s="49"/>
      <c r="F23" s="48"/>
      <c r="G23" s="50"/>
      <c r="I23" s="3">
        <f>'[1]PRIPREMA DECACI GT'!W23</f>
        <v>0</v>
      </c>
    </row>
    <row r="24" spans="1:9" s="15" customFormat="1" ht="12.95" customHeight="1" x14ac:dyDescent="0.2">
      <c r="A24" s="18"/>
      <c r="B24" s="62" t="s">
        <v>5</v>
      </c>
      <c r="C24" s="63"/>
      <c r="D24" s="62" t="s">
        <v>5</v>
      </c>
      <c r="E24" s="63"/>
      <c r="F24" s="62" t="s">
        <v>5</v>
      </c>
      <c r="G24" s="64"/>
      <c r="I24" s="3">
        <f>'[1]PRIPREMA DECACI GT'!W24</f>
        <v>0</v>
      </c>
    </row>
    <row r="25" spans="1:9" s="21" customFormat="1" ht="12.95" customHeight="1" x14ac:dyDescent="0.2">
      <c r="A25" s="47"/>
      <c r="B25" s="48" t="s">
        <v>40</v>
      </c>
      <c r="C25" s="49"/>
      <c r="D25" s="48" t="s">
        <v>42</v>
      </c>
      <c r="E25" s="49"/>
      <c r="F25" s="48" t="s">
        <v>44</v>
      </c>
      <c r="G25" s="50"/>
      <c r="I25" s="3">
        <f>'[1]PRIPREMA DECACI GT'!W25</f>
        <v>0</v>
      </c>
    </row>
    <row r="26" spans="1:9" s="21" customFormat="1" ht="12.95" customHeight="1" x14ac:dyDescent="0.2">
      <c r="A26" s="17"/>
      <c r="B26" s="48"/>
      <c r="C26" s="49"/>
      <c r="D26" s="48"/>
      <c r="E26" s="49"/>
      <c r="F26" s="48"/>
      <c r="G26" s="50"/>
      <c r="I26" s="3">
        <f>'[1]PRIPREMA DECACI GT'!W26</f>
        <v>0</v>
      </c>
    </row>
    <row r="27" spans="1:9" s="15" customFormat="1" ht="12.95" customHeight="1" x14ac:dyDescent="0.2">
      <c r="A27" s="16"/>
      <c r="B27" s="59"/>
      <c r="C27" s="60"/>
      <c r="D27" s="59"/>
      <c r="E27" s="60"/>
      <c r="F27" s="59"/>
      <c r="G27" s="61"/>
      <c r="I27" s="3">
        <f>'[1]PRIPREMA DECACI GT'!W27</f>
        <v>0</v>
      </c>
    </row>
    <row r="28" spans="1:9" s="15" customFormat="1" ht="12.95" customHeight="1" x14ac:dyDescent="0.2">
      <c r="A28" s="20"/>
      <c r="B28" s="67" t="s">
        <v>45</v>
      </c>
      <c r="C28" s="68"/>
      <c r="D28" s="67" t="s">
        <v>28</v>
      </c>
      <c r="E28" s="68"/>
      <c r="F28" s="67" t="s">
        <v>29</v>
      </c>
      <c r="G28" s="69"/>
      <c r="I28" s="3">
        <f>'[1]PRIPREMA DECACI GT'!W28</f>
        <v>0</v>
      </c>
    </row>
    <row r="29" spans="1:9" s="21" customFormat="1" ht="12.95" customHeight="1" x14ac:dyDescent="0.2">
      <c r="A29" s="19" t="s">
        <v>11</v>
      </c>
      <c r="B29" s="48" t="s">
        <v>46</v>
      </c>
      <c r="C29" s="49"/>
      <c r="D29" s="48"/>
      <c r="E29" s="49"/>
      <c r="F29" s="48"/>
      <c r="G29" s="50"/>
      <c r="I29" s="3">
        <f>'[1]PRIPREMA DECACI GT'!W29</f>
        <v>0</v>
      </c>
    </row>
    <row r="30" spans="1:9" s="21" customFormat="1" ht="12.95" customHeight="1" x14ac:dyDescent="0.2">
      <c r="A30" s="17"/>
      <c r="B30" s="48"/>
      <c r="C30" s="49"/>
      <c r="D30" s="48"/>
      <c r="E30" s="49"/>
      <c r="F30" s="48" t="s">
        <v>48</v>
      </c>
      <c r="G30" s="50"/>
      <c r="I30" s="3">
        <f>'[1]PRIPREMA DECACI GT'!W30</f>
        <v>0</v>
      </c>
    </row>
    <row r="31" spans="1:9" s="15" customFormat="1" ht="12.95" customHeight="1" x14ac:dyDescent="0.2">
      <c r="A31" s="47"/>
      <c r="B31" s="62" t="s">
        <v>5</v>
      </c>
      <c r="C31" s="63"/>
      <c r="D31" s="62" t="s">
        <v>5</v>
      </c>
      <c r="E31" s="63"/>
      <c r="F31" s="62" t="s">
        <v>5</v>
      </c>
      <c r="G31" s="64"/>
      <c r="I31" s="3">
        <f>'[1]PRIPREMA DECACI GT'!W31</f>
        <v>0</v>
      </c>
    </row>
    <row r="32" spans="1:9" s="21" customFormat="1" ht="12.95" customHeight="1" x14ac:dyDescent="0.2">
      <c r="A32" s="17"/>
      <c r="B32" s="48" t="s">
        <v>47</v>
      </c>
      <c r="C32" s="49"/>
      <c r="D32" s="48"/>
      <c r="E32" s="49"/>
      <c r="F32" s="48" t="s">
        <v>49</v>
      </c>
      <c r="G32" s="50"/>
      <c r="I32" s="3">
        <f>'[1]PRIPREMA DECACI GT'!W32</f>
        <v>0</v>
      </c>
    </row>
    <row r="33" spans="1:9" s="21" customFormat="1" ht="12.95" customHeight="1" x14ac:dyDescent="0.2">
      <c r="A33" s="17"/>
      <c r="B33" s="48"/>
      <c r="C33" s="49"/>
      <c r="D33" s="48"/>
      <c r="E33" s="49"/>
      <c r="F33" s="48"/>
      <c r="G33" s="50"/>
      <c r="I33" s="3">
        <f>'[1]PRIPREMA DECACI GT'!W33</f>
        <v>0</v>
      </c>
    </row>
    <row r="34" spans="1:9" s="15" customFormat="1" ht="12.95" customHeight="1" x14ac:dyDescent="0.2">
      <c r="A34" s="16"/>
      <c r="B34" s="59"/>
      <c r="C34" s="60"/>
      <c r="D34" s="59"/>
      <c r="E34" s="60"/>
      <c r="F34" s="59"/>
      <c r="G34" s="61"/>
      <c r="I34" s="3">
        <f>'[1]PRIPREMA DECACI GT'!W34</f>
        <v>0</v>
      </c>
    </row>
    <row r="35" spans="1:9" s="15" customFormat="1" ht="12.95" customHeight="1" x14ac:dyDescent="0.2">
      <c r="A35" s="20"/>
      <c r="B35" s="67" t="s">
        <v>29</v>
      </c>
      <c r="C35" s="68"/>
      <c r="D35" s="67" t="s">
        <v>28</v>
      </c>
      <c r="E35" s="68"/>
      <c r="F35" s="67" t="s">
        <v>29</v>
      </c>
      <c r="G35" s="69"/>
      <c r="I35" s="3">
        <f>'[1]PRIPREMA DECACI GT'!W35</f>
        <v>0</v>
      </c>
    </row>
    <row r="36" spans="1:9" s="21" customFormat="1" ht="12.95" customHeight="1" x14ac:dyDescent="0.2">
      <c r="A36" s="19" t="s">
        <v>10</v>
      </c>
      <c r="B36" s="48"/>
      <c r="C36" s="49"/>
      <c r="D36" s="48"/>
      <c r="E36" s="49"/>
      <c r="F36" s="48"/>
      <c r="G36" s="50"/>
      <c r="I36" s="3">
        <f>'[1]PRIPREMA DECACI GT'!W36</f>
        <v>0</v>
      </c>
    </row>
    <row r="37" spans="1:9" s="21" customFormat="1" ht="12.95" customHeight="1" x14ac:dyDescent="0.2">
      <c r="A37" s="17"/>
      <c r="B37" s="48"/>
      <c r="C37" s="49"/>
      <c r="D37" s="48"/>
      <c r="E37" s="49"/>
      <c r="F37" s="48"/>
      <c r="G37" s="50"/>
      <c r="I37" s="3">
        <f>'[1]PRIPREMA DECACI GT'!W37</f>
        <v>0</v>
      </c>
    </row>
    <row r="38" spans="1:9" s="15" customFormat="1" ht="12.95" customHeight="1" x14ac:dyDescent="0.2">
      <c r="A38" s="47"/>
      <c r="B38" s="62" t="s">
        <v>5</v>
      </c>
      <c r="C38" s="63"/>
      <c r="D38" s="62" t="s">
        <v>5</v>
      </c>
      <c r="E38" s="63"/>
      <c r="F38" s="62" t="s">
        <v>5</v>
      </c>
      <c r="G38" s="64"/>
      <c r="I38" s="3">
        <f>'[1]PRIPREMA DECACI GT'!W38</f>
        <v>0</v>
      </c>
    </row>
    <row r="39" spans="1:9" s="21" customFormat="1" ht="12.95" customHeight="1" x14ac:dyDescent="0.2">
      <c r="A39" s="17"/>
      <c r="B39" s="48"/>
      <c r="C39" s="49"/>
      <c r="D39" s="48"/>
      <c r="E39" s="49"/>
      <c r="F39" s="48"/>
      <c r="G39" s="50"/>
      <c r="I39" s="3">
        <f>'[1]PRIPREMA DECACI GT'!W39</f>
        <v>0</v>
      </c>
    </row>
    <row r="40" spans="1:9" s="21" customFormat="1" ht="12.95" customHeight="1" x14ac:dyDescent="0.2">
      <c r="A40" s="17"/>
      <c r="B40" s="48"/>
      <c r="C40" s="49"/>
      <c r="D40" s="48"/>
      <c r="E40" s="49"/>
      <c r="F40" s="48"/>
      <c r="G40" s="50"/>
      <c r="I40" s="3">
        <f>'[1]PRIPREMA DECACI GT'!W40</f>
        <v>0</v>
      </c>
    </row>
    <row r="41" spans="1:9" s="15" customFormat="1" ht="12.95" customHeight="1" x14ac:dyDescent="0.2">
      <c r="A41" s="16"/>
      <c r="B41" s="59"/>
      <c r="C41" s="60"/>
      <c r="D41" s="59"/>
      <c r="E41" s="60"/>
      <c r="F41" s="59"/>
      <c r="G41" s="61"/>
      <c r="I41" s="3">
        <f>'[1]PRIPREMA DECACI GT'!W41</f>
        <v>0</v>
      </c>
    </row>
    <row r="42" spans="1:9" s="15" customFormat="1" ht="12.95" customHeight="1" x14ac:dyDescent="0.2">
      <c r="A42" s="20"/>
      <c r="B42" s="67" t="s">
        <v>28</v>
      </c>
      <c r="C42" s="68"/>
      <c r="D42" s="67" t="s">
        <v>7</v>
      </c>
      <c r="E42" s="68"/>
      <c r="F42" s="67" t="s">
        <v>29</v>
      </c>
      <c r="G42" s="69"/>
      <c r="I42" s="3">
        <f>'[1]PRIPREMA DECACI GT'!W42</f>
        <v>0</v>
      </c>
    </row>
    <row r="43" spans="1:9" s="21" customFormat="1" ht="12.95" customHeight="1" x14ac:dyDescent="0.2">
      <c r="A43" s="19" t="s">
        <v>9</v>
      </c>
      <c r="B43" s="48"/>
      <c r="C43" s="49"/>
      <c r="D43" s="48"/>
      <c r="E43" s="49"/>
      <c r="F43" s="48"/>
      <c r="G43" s="50"/>
      <c r="I43" s="3">
        <f>'[1]PRIPREMA DECACI GT'!W43</f>
        <v>0</v>
      </c>
    </row>
    <row r="44" spans="1:9" s="21" customFormat="1" ht="12.95" customHeight="1" x14ac:dyDescent="0.2">
      <c r="A44" s="17"/>
      <c r="B44" s="48"/>
      <c r="C44" s="49"/>
      <c r="D44" s="48"/>
      <c r="E44" s="49"/>
      <c r="F44" s="48"/>
      <c r="G44" s="50"/>
      <c r="I44" s="3">
        <f>'[1]PRIPREMA DECACI GT'!W44</f>
        <v>0</v>
      </c>
    </row>
    <row r="45" spans="1:9" s="15" customFormat="1" ht="12.95" customHeight="1" x14ac:dyDescent="0.2">
      <c r="A45" s="47"/>
      <c r="B45" s="62" t="s">
        <v>5</v>
      </c>
      <c r="C45" s="63"/>
      <c r="D45" s="62" t="s">
        <v>5</v>
      </c>
      <c r="E45" s="63"/>
      <c r="F45" s="62" t="s">
        <v>5</v>
      </c>
      <c r="G45" s="64"/>
      <c r="I45" s="3">
        <f>'[1]PRIPREMA DECACI GT'!W45</f>
        <v>0</v>
      </c>
    </row>
    <row r="46" spans="1:9" s="21" customFormat="1" ht="12.95" customHeight="1" x14ac:dyDescent="0.2">
      <c r="A46" s="18"/>
      <c r="B46" s="48"/>
      <c r="C46" s="49"/>
      <c r="D46" s="48"/>
      <c r="E46" s="49"/>
      <c r="F46" s="48"/>
      <c r="G46" s="50"/>
      <c r="I46" s="3">
        <f>'[1]PRIPREMA DECACI GT'!W46</f>
        <v>0</v>
      </c>
    </row>
    <row r="47" spans="1:9" s="21" customFormat="1" ht="12.95" customHeight="1" x14ac:dyDescent="0.2">
      <c r="A47" s="17"/>
      <c r="B47" s="48"/>
      <c r="C47" s="49"/>
      <c r="D47" s="48"/>
      <c r="E47" s="49"/>
      <c r="F47" s="48"/>
      <c r="G47" s="50"/>
      <c r="I47" s="3">
        <f>'[1]PRIPREMA DECACI GT'!W47</f>
        <v>0</v>
      </c>
    </row>
    <row r="48" spans="1:9" s="15" customFormat="1" ht="12.95" customHeight="1" x14ac:dyDescent="0.2">
      <c r="A48" s="16"/>
      <c r="B48" s="59"/>
      <c r="C48" s="60"/>
      <c r="D48" s="59"/>
      <c r="E48" s="60"/>
      <c r="F48" s="59"/>
      <c r="G48" s="61"/>
      <c r="I48" s="3">
        <f>'[1]PRIPREMA DECACI GT'!W48</f>
        <v>0</v>
      </c>
    </row>
    <row r="49" spans="1:11" s="21" customFormat="1" ht="12.95" customHeight="1" x14ac:dyDescent="0.2">
      <c r="A49" s="20"/>
      <c r="B49" s="67" t="s">
        <v>28</v>
      </c>
      <c r="C49" s="68"/>
      <c r="D49" s="67" t="s">
        <v>29</v>
      </c>
      <c r="E49" s="68"/>
      <c r="F49" s="67" t="s">
        <v>7</v>
      </c>
      <c r="G49" s="69"/>
      <c r="I49" s="3">
        <f>'[1]PRIPREMA DECACI GT'!W49</f>
        <v>0</v>
      </c>
    </row>
    <row r="50" spans="1:11" s="15" customFormat="1" ht="12.95" customHeight="1" x14ac:dyDescent="0.2">
      <c r="A50" s="19" t="s">
        <v>8</v>
      </c>
      <c r="B50" s="48"/>
      <c r="C50" s="49"/>
      <c r="D50" s="48"/>
      <c r="E50" s="49"/>
      <c r="F50" s="48"/>
      <c r="G50" s="50"/>
      <c r="I50" s="3">
        <f>'[1]PRIPREMA DECACI GT'!W50</f>
        <v>0</v>
      </c>
    </row>
    <row r="51" spans="1:11" s="21" customFormat="1" ht="12.95" customHeight="1" x14ac:dyDescent="0.2">
      <c r="A51" s="17"/>
      <c r="B51" s="48"/>
      <c r="C51" s="49"/>
      <c r="D51" s="48"/>
      <c r="E51" s="49"/>
      <c r="F51" s="48"/>
      <c r="G51" s="50"/>
      <c r="I51" s="3">
        <f>'[1]PRIPREMA DECACI GT'!W51</f>
        <v>0</v>
      </c>
    </row>
    <row r="52" spans="1:11" ht="12.95" customHeight="1" x14ac:dyDescent="0.2">
      <c r="A52" s="18"/>
      <c r="B52" s="62" t="s">
        <v>5</v>
      </c>
      <c r="C52" s="63"/>
      <c r="D52" s="62" t="s">
        <v>5</v>
      </c>
      <c r="E52" s="63"/>
      <c r="F52" s="62" t="s">
        <v>5</v>
      </c>
      <c r="G52" s="64"/>
      <c r="I52" s="3">
        <f>'[1]PRIPREMA DECACI GT'!W52</f>
        <v>0</v>
      </c>
    </row>
    <row r="53" spans="1:11" ht="12.95" customHeight="1" x14ac:dyDescent="0.2">
      <c r="A53" s="46"/>
      <c r="B53" s="48"/>
      <c r="C53" s="49"/>
      <c r="D53" s="48"/>
      <c r="E53" s="49"/>
      <c r="F53" s="48"/>
      <c r="G53" s="50"/>
      <c r="I53" s="3">
        <f>'[1]PRIPREMA DECACI GT'!W53</f>
        <v>0</v>
      </c>
    </row>
    <row r="54" spans="1:11" ht="12.95" customHeight="1" x14ac:dyDescent="0.2">
      <c r="A54" s="17"/>
      <c r="B54" s="48"/>
      <c r="C54" s="49"/>
      <c r="D54" s="65"/>
      <c r="E54" s="66"/>
      <c r="F54" s="48"/>
      <c r="G54" s="50"/>
      <c r="I54" s="3">
        <f>'[1]PRIPREMA DECACI GT'!W54</f>
        <v>0</v>
      </c>
    </row>
    <row r="55" spans="1:11" ht="12.95" customHeight="1" x14ac:dyDescent="0.2">
      <c r="A55" s="16"/>
      <c r="B55" s="59"/>
      <c r="C55" s="60"/>
      <c r="D55" s="59"/>
      <c r="E55" s="60"/>
      <c r="F55" s="59"/>
      <c r="G55" s="61"/>
      <c r="I55" s="3">
        <f>'[1]PRIPREMA DECACI GT'!W55</f>
        <v>0</v>
      </c>
    </row>
    <row r="56" spans="1:11" ht="12.95" customHeight="1" x14ac:dyDescent="0.2">
      <c r="A56" s="20"/>
      <c r="B56" s="67" t="s">
        <v>29</v>
      </c>
      <c r="C56" s="68"/>
      <c r="D56" s="67" t="s">
        <v>29</v>
      </c>
      <c r="E56" s="68"/>
      <c r="F56" s="67" t="s">
        <v>28</v>
      </c>
      <c r="G56" s="69"/>
      <c r="I56" s="3">
        <f>'[1]PRIPREMA DECACI GT'!W56</f>
        <v>0</v>
      </c>
    </row>
    <row r="57" spans="1:11" ht="12.95" customHeight="1" x14ac:dyDescent="0.2">
      <c r="A57" s="19" t="s">
        <v>6</v>
      </c>
      <c r="B57" s="48"/>
      <c r="C57" s="49"/>
      <c r="D57" s="48"/>
      <c r="E57" s="49"/>
      <c r="F57" s="48"/>
      <c r="G57" s="50"/>
      <c r="I57" s="3">
        <f>'[1]PRIPREMA DECACI GT'!W57</f>
        <v>0</v>
      </c>
    </row>
    <row r="58" spans="1:11" ht="12.95" customHeight="1" x14ac:dyDescent="0.2">
      <c r="A58" s="17"/>
      <c r="B58" s="48"/>
      <c r="C58" s="49"/>
      <c r="D58" s="48"/>
      <c r="E58" s="49"/>
      <c r="F58" s="48"/>
      <c r="G58" s="50"/>
      <c r="I58" s="3">
        <f>'[1]PRIPREMA DECACI GT'!W58</f>
        <v>0</v>
      </c>
    </row>
    <row r="59" spans="1:11" ht="12.95" customHeight="1" x14ac:dyDescent="0.2">
      <c r="A59" s="18"/>
      <c r="B59" s="62" t="s">
        <v>5</v>
      </c>
      <c r="C59" s="63"/>
      <c r="D59" s="62" t="s">
        <v>5</v>
      </c>
      <c r="E59" s="63"/>
      <c r="F59" s="62" t="s">
        <v>5</v>
      </c>
      <c r="G59" s="64"/>
      <c r="I59" s="3">
        <f>'[1]PRIPREMA DECACI GT'!W59</f>
        <v>0</v>
      </c>
    </row>
    <row r="60" spans="1:11" ht="12.95" customHeight="1" x14ac:dyDescent="0.2">
      <c r="A60" s="18"/>
      <c r="B60" s="48"/>
      <c r="C60" s="49"/>
      <c r="D60" s="48"/>
      <c r="E60" s="49"/>
      <c r="F60" s="48"/>
      <c r="G60" s="50"/>
      <c r="I60" s="3">
        <f>'[1]PRIPREMA DECACI GT'!W60</f>
        <v>0</v>
      </c>
    </row>
    <row r="61" spans="1:11" ht="12.95" customHeight="1" x14ac:dyDescent="0.2">
      <c r="A61" s="17"/>
      <c r="B61" s="48"/>
      <c r="C61" s="49"/>
      <c r="D61" s="48"/>
      <c r="E61" s="49"/>
      <c r="F61" s="48"/>
      <c r="G61" s="50"/>
      <c r="I61" s="3">
        <f>'[1]PRIPREMA DECACI GT'!W61</f>
        <v>0</v>
      </c>
    </row>
    <row r="62" spans="1:11" ht="12.95" customHeight="1" x14ac:dyDescent="0.2">
      <c r="A62" s="16"/>
      <c r="B62" s="59"/>
      <c r="C62" s="60"/>
      <c r="D62" s="59"/>
      <c r="E62" s="60"/>
      <c r="F62" s="59"/>
      <c r="G62" s="61"/>
      <c r="I62" s="3">
        <f>'[1]PRIPREMA DECACI GT'!W62</f>
        <v>0</v>
      </c>
      <c r="K62" s="15" t="s">
        <v>0</v>
      </c>
    </row>
    <row r="63" spans="1:11" x14ac:dyDescent="0.2">
      <c r="A63" s="14" t="s">
        <v>4</v>
      </c>
      <c r="B63" s="13"/>
      <c r="C63" s="13"/>
      <c r="D63" s="12"/>
      <c r="E63" s="11" t="s">
        <v>3</v>
      </c>
      <c r="F63" s="51" t="s">
        <v>2</v>
      </c>
      <c r="G63" s="52"/>
      <c r="I63" s="3">
        <f>'[1]PRIPREMA DECACI GT'!W63</f>
        <v>0</v>
      </c>
      <c r="K63" s="10" t="s">
        <v>1</v>
      </c>
    </row>
    <row r="64" spans="1:11" x14ac:dyDescent="0.2">
      <c r="A64" s="9" t="s">
        <v>0</v>
      </c>
      <c r="B64" s="8"/>
      <c r="C64" s="8"/>
      <c r="D64" s="7"/>
      <c r="E64" s="57" t="s">
        <v>50</v>
      </c>
      <c r="F64" s="53" t="str">
        <f>G5</f>
        <v>DUSAN LAZAREVIC</v>
      </c>
      <c r="G64" s="54"/>
      <c r="I64" s="3">
        <f>'[1]PRIPREMA DECACI GT'!W64</f>
        <v>0</v>
      </c>
    </row>
    <row r="65" spans="1:9" ht="13.5" thickBot="1" x14ac:dyDescent="0.25">
      <c r="A65" s="6"/>
      <c r="B65" s="5"/>
      <c r="C65" s="5"/>
      <c r="D65" s="4"/>
      <c r="E65" s="58"/>
      <c r="F65" s="55"/>
      <c r="G65" s="56"/>
      <c r="I65" s="3">
        <f>'[1]PRIPREMA DECACI GT'!W65</f>
        <v>0</v>
      </c>
    </row>
    <row r="66" spans="1:9" x14ac:dyDescent="0.2">
      <c r="I66" s="3">
        <f>'[1]PRIPREMA DECACI GT'!W70</f>
        <v>0</v>
      </c>
    </row>
    <row r="67" spans="1:9" x14ac:dyDescent="0.2">
      <c r="I67" s="3">
        <f>'[1]PRIPREMA DECACI GT'!W71</f>
        <v>0</v>
      </c>
    </row>
    <row r="68" spans="1:9" x14ac:dyDescent="0.2">
      <c r="I68" s="3">
        <f>'[1]PRIPREMA DECACI GT'!W72</f>
        <v>0</v>
      </c>
    </row>
    <row r="69" spans="1:9" x14ac:dyDescent="0.2">
      <c r="I69" s="3">
        <f>'[1]PRIPREMA DECACI GT'!W73</f>
        <v>0</v>
      </c>
    </row>
    <row r="70" spans="1:9" x14ac:dyDescent="0.2">
      <c r="I70" s="3">
        <f>'[1]PRIPREMA DECACI GT'!W74</f>
        <v>0</v>
      </c>
    </row>
    <row r="71" spans="1:9" x14ac:dyDescent="0.2">
      <c r="I71" s="3">
        <f>'[1]PRIPREMA DECACI GT'!W75</f>
        <v>0</v>
      </c>
    </row>
    <row r="72" spans="1:9" x14ac:dyDescent="0.2">
      <c r="I72" s="3">
        <f>'[1]PRIPREMA DECACI GT'!W76</f>
        <v>0</v>
      </c>
    </row>
    <row r="73" spans="1:9" x14ac:dyDescent="0.2">
      <c r="I73" s="3">
        <f>'[1]PRIPREMA DECACI GT'!W77</f>
        <v>0</v>
      </c>
    </row>
    <row r="74" spans="1:9" x14ac:dyDescent="0.2">
      <c r="I74" s="3">
        <f>'[1]PRIPREMA DECACI GT'!W78</f>
        <v>0</v>
      </c>
    </row>
    <row r="75" spans="1:9" x14ac:dyDescent="0.2">
      <c r="I75" s="3">
        <f>'[1]PRIPREMA DECACI GT'!W79</f>
        <v>0</v>
      </c>
    </row>
    <row r="76" spans="1:9" x14ac:dyDescent="0.2">
      <c r="I76" s="3">
        <f>'[1]PRIPREMA DECACI GT'!W80</f>
        <v>0</v>
      </c>
    </row>
    <row r="77" spans="1:9" x14ac:dyDescent="0.2">
      <c r="I77" s="3">
        <f>'[1]PRIPREMA DECACI GT'!W81</f>
        <v>0</v>
      </c>
    </row>
    <row r="78" spans="1:9" x14ac:dyDescent="0.2">
      <c r="I78" s="3">
        <f>'[1]PRIPREMA DECACI GT'!W82</f>
        <v>0</v>
      </c>
    </row>
    <row r="79" spans="1:9" x14ac:dyDescent="0.2">
      <c r="I79" s="3">
        <f>'[1]PRIPREMA DECACI GT'!W83</f>
        <v>0</v>
      </c>
    </row>
    <row r="80" spans="1:9" x14ac:dyDescent="0.2">
      <c r="I80" s="3">
        <f>'[1]PRIPREMA DECACI GT'!W84</f>
        <v>0</v>
      </c>
    </row>
    <row r="81" spans="9:9" x14ac:dyDescent="0.2">
      <c r="I81" s="3">
        <f>'[1]PRIPREMA DECACI GT'!W85</f>
        <v>0</v>
      </c>
    </row>
    <row r="82" spans="9:9" x14ac:dyDescent="0.2">
      <c r="I82" s="3">
        <f>'[1]PRIPREMA DECACI GT'!W86</f>
        <v>0</v>
      </c>
    </row>
    <row r="83" spans="9:9" x14ac:dyDescent="0.2">
      <c r="I83" s="3">
        <f>'[1]PRIPREMA DECACI GT'!W87</f>
        <v>0</v>
      </c>
    </row>
    <row r="84" spans="9:9" x14ac:dyDescent="0.2">
      <c r="I84" s="3">
        <f>'[1]PRIPREMA DECACI GT'!W88</f>
        <v>0</v>
      </c>
    </row>
    <row r="85" spans="9:9" x14ac:dyDescent="0.2">
      <c r="I85" s="3">
        <f>'[1]PRIPREMA DECACI GT'!W89</f>
        <v>0</v>
      </c>
    </row>
    <row r="86" spans="9:9" x14ac:dyDescent="0.2">
      <c r="I86" s="3">
        <f>'[1]PRIPREMA DECACI GT'!W90</f>
        <v>0</v>
      </c>
    </row>
    <row r="87" spans="9:9" x14ac:dyDescent="0.2">
      <c r="I87" s="3">
        <f>'[1]PRIPREMA DECACI GT'!W91</f>
        <v>0</v>
      </c>
    </row>
    <row r="88" spans="9:9" x14ac:dyDescent="0.2">
      <c r="I88" s="3">
        <f>'[1]PRIPREMA DECACI GT'!W92</f>
        <v>0</v>
      </c>
    </row>
    <row r="89" spans="9:9" x14ac:dyDescent="0.2">
      <c r="I89" s="3">
        <f>'[1]PRIPREMA DECACI GT'!W93</f>
        <v>0</v>
      </c>
    </row>
    <row r="90" spans="9:9" x14ac:dyDescent="0.2">
      <c r="I90" s="3">
        <f>'[1]PRIPREMA DECACI GT'!W94</f>
        <v>0</v>
      </c>
    </row>
    <row r="91" spans="9:9" x14ac:dyDescent="0.2">
      <c r="I91" s="3">
        <f>'[1]PRIPREMA DECACI GT'!W95</f>
        <v>0</v>
      </c>
    </row>
    <row r="92" spans="9:9" x14ac:dyDescent="0.2">
      <c r="I92" s="3">
        <f>'[1]PRIPREMA DECACI GT'!W96</f>
        <v>0</v>
      </c>
    </row>
    <row r="93" spans="9:9" x14ac:dyDescent="0.2">
      <c r="I93" s="3">
        <f>'[1]PRIPREMA DECACI GT'!W97</f>
        <v>0</v>
      </c>
    </row>
    <row r="94" spans="9:9" x14ac:dyDescent="0.2">
      <c r="I94" s="3">
        <f>'[1]PRIPREMA DECACI GT'!W98</f>
        <v>0</v>
      </c>
    </row>
    <row r="95" spans="9:9" x14ac:dyDescent="0.2">
      <c r="I95" s="3">
        <f>'[1]PRIPREMA DECACI GT'!W99</f>
        <v>0</v>
      </c>
    </row>
    <row r="96" spans="9:9" x14ac:dyDescent="0.2">
      <c r="I96" s="3">
        <f>'[1]PRIPREMA DECACI GT'!W100</f>
        <v>0</v>
      </c>
    </row>
    <row r="97" spans="9:9" x14ac:dyDescent="0.2">
      <c r="I97" s="3">
        <f>'[1]PRIPREMA DECACI GT'!W101</f>
        <v>0</v>
      </c>
    </row>
    <row r="98" spans="9:9" x14ac:dyDescent="0.2">
      <c r="I98" s="3">
        <f>'[1]PRIPREMA DECACI GT'!W102</f>
        <v>0</v>
      </c>
    </row>
    <row r="99" spans="9:9" x14ac:dyDescent="0.2">
      <c r="I99" s="3">
        <f>'[1]PRIPREMA DECACI GT'!W103</f>
        <v>0</v>
      </c>
    </row>
    <row r="100" spans="9:9" x14ac:dyDescent="0.2">
      <c r="I100" s="3">
        <f>'[1]PRIPREMA DECACI GT'!W104</f>
        <v>0</v>
      </c>
    </row>
    <row r="101" spans="9:9" x14ac:dyDescent="0.2">
      <c r="I101" s="3">
        <f>'[1]PRIPREMA DECACI GT'!W105</f>
        <v>0</v>
      </c>
    </row>
    <row r="102" spans="9:9" x14ac:dyDescent="0.2">
      <c r="I102" s="3">
        <f>'[1]PRIPREMA DECACI GT'!W106</f>
        <v>0</v>
      </c>
    </row>
    <row r="103" spans="9:9" x14ac:dyDescent="0.2">
      <c r="I103" s="3">
        <f>'[1]PRIPREMA DECACI GT'!W107</f>
        <v>0</v>
      </c>
    </row>
    <row r="104" spans="9:9" x14ac:dyDescent="0.2">
      <c r="I104" s="3">
        <f>'[1]PRIPREMA DECACI GT'!W108</f>
        <v>0</v>
      </c>
    </row>
    <row r="105" spans="9:9" x14ac:dyDescent="0.2">
      <c r="I105" s="3">
        <f>'[1]PRIPREMA DECACI GT'!W109</f>
        <v>0</v>
      </c>
    </row>
    <row r="106" spans="9:9" x14ac:dyDescent="0.2">
      <c r="I106" s="3">
        <f>'[1]PRIPREMA DECACI GT'!W110</f>
        <v>0</v>
      </c>
    </row>
    <row r="107" spans="9:9" x14ac:dyDescent="0.2">
      <c r="I107" s="3">
        <f>'[1]PRIPREMA DECACI GT'!W111</f>
        <v>0</v>
      </c>
    </row>
    <row r="108" spans="9:9" x14ac:dyDescent="0.2">
      <c r="I108" s="3">
        <f>'[1]PRIPREMA DECACI GT'!W112</f>
        <v>0</v>
      </c>
    </row>
    <row r="109" spans="9:9" x14ac:dyDescent="0.2">
      <c r="I109" s="3">
        <f>'[1]PRIPREMA DECACI GT'!W113</f>
        <v>0</v>
      </c>
    </row>
    <row r="110" spans="9:9" x14ac:dyDescent="0.2">
      <c r="I110" s="3">
        <f>'[1]PRIPREMA DECACI GT'!W114</f>
        <v>0</v>
      </c>
    </row>
    <row r="111" spans="9:9" x14ac:dyDescent="0.2">
      <c r="I111" s="3">
        <f>'[1]PRIPREMA DECACI GT'!W115</f>
        <v>0</v>
      </c>
    </row>
    <row r="112" spans="9:9" x14ac:dyDescent="0.2">
      <c r="I112" s="3">
        <f>'[1]PRIPREMA DECACI GT'!W116</f>
        <v>0</v>
      </c>
    </row>
    <row r="113" spans="9:9" x14ac:dyDescent="0.2">
      <c r="I113" s="3">
        <f>'[1]PRIPREMA DECACI GT'!W117</f>
        <v>0</v>
      </c>
    </row>
    <row r="114" spans="9:9" x14ac:dyDescent="0.2">
      <c r="I114" s="3">
        <f>'[1]PRIPREMA DECACI GT'!W118</f>
        <v>0</v>
      </c>
    </row>
    <row r="115" spans="9:9" x14ac:dyDescent="0.2">
      <c r="I115" s="3">
        <f>'[1]PRIPREMA DECACI GT'!W119</f>
        <v>0</v>
      </c>
    </row>
    <row r="116" spans="9:9" x14ac:dyDescent="0.2">
      <c r="I116" s="3">
        <f>'[1]PRIPREMA DECACI GT'!W120</f>
        <v>0</v>
      </c>
    </row>
    <row r="117" spans="9:9" x14ac:dyDescent="0.2">
      <c r="I117" s="3">
        <f>'[1]PRIPREMA DECACI GT'!W121</f>
        <v>0</v>
      </c>
    </row>
    <row r="118" spans="9:9" x14ac:dyDescent="0.2">
      <c r="I118" s="3">
        <f>'[1]PRIPREMA DECACI GT'!W122</f>
        <v>0</v>
      </c>
    </row>
    <row r="119" spans="9:9" x14ac:dyDescent="0.2">
      <c r="I119" s="3">
        <f>'[1]PRIPREMA DECACI GT'!W123</f>
        <v>0</v>
      </c>
    </row>
    <row r="120" spans="9:9" x14ac:dyDescent="0.2">
      <c r="I120" s="3">
        <f>'[1]PRIPREMA DECACI GT'!W124</f>
        <v>0</v>
      </c>
    </row>
    <row r="121" spans="9:9" x14ac:dyDescent="0.2">
      <c r="I121" s="3">
        <f>'[1]PRIPREMA DECACI GT'!W125</f>
        <v>0</v>
      </c>
    </row>
    <row r="122" spans="9:9" x14ac:dyDescent="0.2">
      <c r="I122" s="3">
        <f>'[1]PRIPREMA DECACI GT'!W126</f>
        <v>0</v>
      </c>
    </row>
    <row r="123" spans="9:9" x14ac:dyDescent="0.2">
      <c r="I123" s="3">
        <f>'[1]PRIPREMA DECACI GT'!W127</f>
        <v>0</v>
      </c>
    </row>
    <row r="124" spans="9:9" x14ac:dyDescent="0.2">
      <c r="I124" s="3">
        <f>'[1]PRIPREMA DECACI GT'!W128</f>
        <v>0</v>
      </c>
    </row>
    <row r="125" spans="9:9" x14ac:dyDescent="0.2">
      <c r="I125" s="3">
        <f>'[1]PRIPREMA DECACI GT'!W129</f>
        <v>0</v>
      </c>
    </row>
    <row r="126" spans="9:9" x14ac:dyDescent="0.2">
      <c r="I126" s="3">
        <f>'[1]PRIPREMA DECACI GT'!W130</f>
        <v>0</v>
      </c>
    </row>
    <row r="127" spans="9:9" x14ac:dyDescent="0.2">
      <c r="I127" s="3">
        <f>'[1]PRIPREMA DECACI GT'!W131</f>
        <v>0</v>
      </c>
    </row>
    <row r="128" spans="9:9" x14ac:dyDescent="0.2">
      <c r="I128" s="3">
        <f>'[1]PRIPREMA DECACI GT'!W132</f>
        <v>0</v>
      </c>
    </row>
    <row r="129" spans="9:9" x14ac:dyDescent="0.2">
      <c r="I129" s="3">
        <f>'[1]PRIPREMA DECACI GT'!W133</f>
        <v>0</v>
      </c>
    </row>
    <row r="130" spans="9:9" ht="13.5" thickBot="1" x14ac:dyDescent="0.25">
      <c r="I130" s="2">
        <f>'[1]PRIPREMA DECACI GT'!W134</f>
        <v>0</v>
      </c>
    </row>
  </sheetData>
  <dataConsolidate/>
  <mergeCells count="177">
    <mergeCell ref="B14:C14"/>
    <mergeCell ref="B15:C15"/>
    <mergeCell ref="B6:C6"/>
    <mergeCell ref="B7:C7"/>
    <mergeCell ref="B8:C8"/>
    <mergeCell ref="B9:C9"/>
    <mergeCell ref="B10:C10"/>
    <mergeCell ref="D13:E13"/>
    <mergeCell ref="D7:E7"/>
    <mergeCell ref="D8:E8"/>
    <mergeCell ref="D9:E9"/>
    <mergeCell ref="D10:E10"/>
    <mergeCell ref="D11:E11"/>
    <mergeCell ref="D12:E12"/>
    <mergeCell ref="C2:C3"/>
    <mergeCell ref="D2:E3"/>
    <mergeCell ref="D1:E1"/>
    <mergeCell ref="B11:C11"/>
    <mergeCell ref="B12:C12"/>
    <mergeCell ref="B13:C13"/>
    <mergeCell ref="D6:E6"/>
    <mergeCell ref="F6:G6"/>
    <mergeCell ref="F7:G7"/>
    <mergeCell ref="F8:G8"/>
    <mergeCell ref="F9:G9"/>
    <mergeCell ref="F10:G10"/>
    <mergeCell ref="F11:G11"/>
    <mergeCell ref="F14:G14"/>
    <mergeCell ref="D14:E14"/>
    <mergeCell ref="D15:E15"/>
    <mergeCell ref="D16:E16"/>
    <mergeCell ref="D17:E17"/>
    <mergeCell ref="D18:E18"/>
    <mergeCell ref="F12:G12"/>
    <mergeCell ref="F13:G13"/>
    <mergeCell ref="F15:G15"/>
    <mergeCell ref="D19:E19"/>
    <mergeCell ref="F16:G16"/>
    <mergeCell ref="F17:G17"/>
    <mergeCell ref="F18:G18"/>
    <mergeCell ref="F19:G19"/>
    <mergeCell ref="B19:C19"/>
    <mergeCell ref="B20:C20"/>
    <mergeCell ref="D20:E20"/>
    <mergeCell ref="F20:G20"/>
    <mergeCell ref="B16:C16"/>
    <mergeCell ref="B17:C17"/>
    <mergeCell ref="B18:C18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3:C33"/>
    <mergeCell ref="D33:E33"/>
    <mergeCell ref="F33:G33"/>
    <mergeCell ref="B34:C34"/>
    <mergeCell ref="D34:E34"/>
    <mergeCell ref="F34:G34"/>
    <mergeCell ref="B35:C35"/>
    <mergeCell ref="D35:E35"/>
    <mergeCell ref="F35:G35"/>
    <mergeCell ref="B36:C36"/>
    <mergeCell ref="D36:E36"/>
    <mergeCell ref="F36:G36"/>
    <mergeCell ref="B37:C37"/>
    <mergeCell ref="D37:E37"/>
    <mergeCell ref="F37:G37"/>
    <mergeCell ref="B38:C38"/>
    <mergeCell ref="D38:E38"/>
    <mergeCell ref="F38:G38"/>
    <mergeCell ref="B39:C39"/>
    <mergeCell ref="D39:E39"/>
    <mergeCell ref="F39:G39"/>
    <mergeCell ref="B40:C40"/>
    <mergeCell ref="D40:E40"/>
    <mergeCell ref="F40:G40"/>
    <mergeCell ref="B41:C41"/>
    <mergeCell ref="D41:E41"/>
    <mergeCell ref="F41:G41"/>
    <mergeCell ref="B42:C42"/>
    <mergeCell ref="D42:E42"/>
    <mergeCell ref="F42:G42"/>
    <mergeCell ref="B43:C43"/>
    <mergeCell ref="D43:E43"/>
    <mergeCell ref="F43:G43"/>
    <mergeCell ref="B44:C44"/>
    <mergeCell ref="D44:E44"/>
    <mergeCell ref="F44:G44"/>
    <mergeCell ref="B45:C45"/>
    <mergeCell ref="D45:E45"/>
    <mergeCell ref="F45:G45"/>
    <mergeCell ref="B46:C46"/>
    <mergeCell ref="D46:E46"/>
    <mergeCell ref="F46:G46"/>
    <mergeCell ref="B47:C47"/>
    <mergeCell ref="D47:E47"/>
    <mergeCell ref="F47:G47"/>
    <mergeCell ref="B48:C48"/>
    <mergeCell ref="D48:E48"/>
    <mergeCell ref="F48:G48"/>
    <mergeCell ref="B49:C49"/>
    <mergeCell ref="D49:E49"/>
    <mergeCell ref="F49:G49"/>
    <mergeCell ref="B50:C50"/>
    <mergeCell ref="D50:E50"/>
    <mergeCell ref="F50:G50"/>
    <mergeCell ref="B51:C51"/>
    <mergeCell ref="D51:E51"/>
    <mergeCell ref="F51:G51"/>
    <mergeCell ref="B52:C52"/>
    <mergeCell ref="D52:E52"/>
    <mergeCell ref="F52:G52"/>
    <mergeCell ref="B53:C53"/>
    <mergeCell ref="D53:E53"/>
    <mergeCell ref="F53:G53"/>
    <mergeCell ref="B54:C54"/>
    <mergeCell ref="D54:E54"/>
    <mergeCell ref="F54:G54"/>
    <mergeCell ref="B55:C55"/>
    <mergeCell ref="D55:E55"/>
    <mergeCell ref="F55:G55"/>
    <mergeCell ref="B56:C56"/>
    <mergeCell ref="D56:E56"/>
    <mergeCell ref="F56:G56"/>
    <mergeCell ref="B57:C57"/>
    <mergeCell ref="D57:E57"/>
    <mergeCell ref="F57:G57"/>
    <mergeCell ref="B58:C58"/>
    <mergeCell ref="D58:E58"/>
    <mergeCell ref="F58:G58"/>
    <mergeCell ref="B59:C59"/>
    <mergeCell ref="D59:E59"/>
    <mergeCell ref="F59:G59"/>
    <mergeCell ref="B60:C60"/>
    <mergeCell ref="D60:E60"/>
    <mergeCell ref="F60:G60"/>
    <mergeCell ref="F63:G63"/>
    <mergeCell ref="F64:G65"/>
    <mergeCell ref="E64:E65"/>
    <mergeCell ref="B61:C61"/>
    <mergeCell ref="D61:E61"/>
    <mergeCell ref="F61:G61"/>
    <mergeCell ref="B62:C62"/>
    <mergeCell ref="D62:E62"/>
    <mergeCell ref="F62:G62"/>
  </mergeCells>
  <dataValidations count="2">
    <dataValidation type="list" allowBlank="1" sqref="H9">
      <formula1>$I$7:$I$130</formula1>
    </dataValidation>
    <dataValidation type="list" allowBlank="1" showInputMessage="1" sqref="A64">
      <formula1>$K$62:$K$64</formula1>
    </dataValidation>
  </dataValidations>
  <printOptions horizontalCentered="1"/>
  <pageMargins left="0.35433070866141736" right="0.35433070866141736" top="0.39370078740157483" bottom="0.39370078740157483" header="0" footer="0"/>
  <pageSetup paperSize="9" scale="90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DRAW.Graphic.12" shapeId="1025" r:id="rId4">
          <objectPr defaultSize="0" autoPict="0" r:id="rId5">
            <anchor moveWithCells="1">
              <from>
                <xdr:col>5</xdr:col>
                <xdr:colOff>333375</xdr:colOff>
                <xdr:row>0</xdr:row>
                <xdr:rowOff>161925</xdr:rowOff>
              </from>
              <to>
                <xdr:col>7</xdr:col>
                <xdr:colOff>0</xdr:colOff>
                <xdr:row>2</xdr:row>
                <xdr:rowOff>152400</xdr:rowOff>
              </to>
            </anchor>
          </objectPr>
        </oleObject>
      </mc:Choice>
      <mc:Fallback>
        <oleObject progId="CorelDRAW.Graphic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RASPORED 3 TERENA GT</vt:lpstr>
      <vt:lpstr>'RASPORED 3 TERENA GT'!Print_Area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Firgo</dc:creator>
  <cp:lastModifiedBy>korisnik</cp:lastModifiedBy>
  <cp:lastPrinted>2021-02-05T13:24:33Z</cp:lastPrinted>
  <dcterms:created xsi:type="dcterms:W3CDTF">2021-01-29T15:26:26Z</dcterms:created>
  <dcterms:modified xsi:type="dcterms:W3CDTF">2022-02-25T12:16:28Z</dcterms:modified>
</cp:coreProperties>
</file>